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9.06.2026." sheetId="1" r:id="GemRid2110"/>
  </sheets>
  <definedNames/>
  <calcPr calcId="124519"/>
</workbook>
</file>

<file path=xl/sharedStrings.xml><?xml version="1.0" encoding="utf-8"?>
<sst xmlns="http://schemas.openxmlformats.org/spreadsheetml/2006/main" count="44" uniqueCount="44">
  <si>
    <t>KURSNA LISTA BANJALUČKE BERZE - 09.06.2026.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</si>
  <si>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</si>
  <si>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</si>
  <si>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</si>
  <si>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</si>
  <si>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</si>
  <si>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</si>
  <si>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</si>
  <si>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</si>
  <si>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</si>
  <si>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</si>
  <si>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</si>
  <si>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</si>
  <si>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</si>
  <si>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</si>
  <si>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</si>
  <si>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</si>
  <si>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</si>
  <si>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</si>
  <si>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</si>
  <si>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RTEU-R-A</t>
  </si>
  <si>
    <t>RiTE Ugljevik a.d. Ugljevik</t>
  </si>
  <si>
    <t>0,049</t>
  </si>
  <si>
    <t/>
  </si>
  <si>
    <t>0,06</t>
  </si>
  <si>
    <t>TLKM-R-A</t>
  </si>
  <si>
    <t>Telekom Srpske a.d. Banja Luka</t>
  </si>
  <si>
    <t>1,04</t>
  </si>
  <si>
    <t>1,05</t>
  </si>
  <si>
    <t>Primarno tržište - Javna ponuda obveznica</t>
  </si>
  <si>
    <t>RSBD-O65</t>
  </si>
  <si>
    <t>Republika Srpska 5,6% 11/06/31</t>
  </si>
  <si>
    <t>98</t>
  </si>
  <si>
    <t>100</t>
  </si>
  <si>
    <t>Efektivni prinos do dospijeća %</t>
  </si>
  <si>
    <t>Min cijena</t>
  </si>
  <si>
    <t>Broj prometovanih HOV</t>
  </si>
  <si>
    <t>Službeno berzansko tržište - Tržište obveznica</t>
  </si>
  <si>
    <t>RSRS-O-R</t>
  </si>
  <si>
    <t>Republika Srpska - ratna šteta 16</t>
  </si>
  <si>
    <t>80,7</t>
  </si>
  <si>
    <t>89,9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</si>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</sst>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11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862.65000000</v>
      </c>
      <c r="J2" s="9">
        <v>1.08000000</v>
      </c>
      <c r="K2" s="10">
        <v>0.13000000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3402.74000000</v>
      </c>
      <c r="J3" s="12">
        <v>0.33000000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20.00000000</v>
      </c>
      <c r="H11" s="40">
        <v>0.06000000</v>
      </c>
      <c r="I11" s="40">
        <v>0.06000000</v>
      </c>
      <c r="J11" s="41">
        <v>20000</v>
      </c>
      <c r="K11" s="10">
        <v>1200.00000000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0.00000000</v>
      </c>
      <c r="H12" s="40">
        <v>1.05000000</v>
      </c>
      <c r="I12" s="40">
        <v>1.05000000</v>
      </c>
      <c r="J12" s="41">
        <v>17493</v>
      </c>
      <c r="K12" s="10">
        <v>18367.65000000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23</v>
      </c>
      <c r="F15" s="40" t="s">
        <v>33</v>
      </c>
      <c r="G15" s="40" t="s">
        <v>23</v>
      </c>
      <c r="H15" s="40">
        <v>100.00000000</v>
      </c>
      <c r="I15" s="40">
        <v>100.00000000</v>
      </c>
      <c r="J15" s="41">
        <v>50925</v>
      </c>
      <c r="K15" s="10">
        <v>50925000.00000000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34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35</v>
      </c>
      <c r="J17" s="45" t="s">
        <v>36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37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38</v>
      </c>
      <c r="B20" s="47" t="s">
        <v>39</v>
      </c>
      <c r="C20" s="48">
        <v>6.633044</v>
      </c>
      <c r="D20" s="40" t="s">
        <v>40</v>
      </c>
      <c r="E20" s="40" t="s">
        <v>41</v>
      </c>
      <c r="F20" s="40" t="s">
        <v>40</v>
      </c>
      <c r="G20" s="40">
        <v>-10.23000000</v>
      </c>
      <c r="H20" s="40">
        <v>80.70000000</v>
      </c>
      <c r="I20" s="40">
        <v>80.70000000</v>
      </c>
      <c r="J20" s="41">
        <v>5000</v>
      </c>
      <c r="K20" s="10">
        <v>4035.00000000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42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43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2:C12"/>
    <mergeCell ref="A19:K19"/>
    <mergeCell ref="A18:K18"/>
    <mergeCell ref="A16:K16"/>
    <mergeCell ref="A23:K151"/>
    <mergeCell ref="A14:K14"/>
    <mergeCell ref="A10:K10"/>
    <mergeCell ref="A2:G5"/>
    <mergeCell ref="A9:K9"/>
    <mergeCell ref="F7:K7"/>
    <mergeCell ref="B15:C15"/>
    <mergeCell ref="A6:K6"/>
    <mergeCell ref="A13:K13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